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  <c r="G5" s="1"/>
  <c r="J5" s="1"/>
  <c r="E4"/>
  <c r="G4" l="1"/>
  <c r="J4" s="1"/>
</calcChain>
</file>

<file path=xl/sharedStrings.xml><?xml version="1.0" encoding="utf-8"?>
<sst xmlns="http://schemas.openxmlformats.org/spreadsheetml/2006/main" count="11" uniqueCount="11">
  <si>
    <t>инструмент</t>
  </si>
  <si>
    <t>Количество сделок/месяц</t>
  </si>
  <si>
    <t>Количество плюсовых сделок</t>
  </si>
  <si>
    <t>Доходность</t>
  </si>
  <si>
    <t>Количество минусовых сделок</t>
  </si>
  <si>
    <t>убыток</t>
  </si>
  <si>
    <t>комиссия</t>
  </si>
  <si>
    <t>Итог (месяц)</t>
  </si>
  <si>
    <t>Micro</t>
  </si>
  <si>
    <t>Mini</t>
  </si>
  <si>
    <t>% прибыльных сделок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</si>
</sst>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00990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4"/>
      <color rgb="FF00863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CE8B2"/>
      <color rgb="FF00863D"/>
      <color rgb="FF9BFBFD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D16" sqref="D16"/>
    </sheetView>
  </sheetViews>
  <sheetFormatPr defaultRowHeight="15"/>
  <cols>
    <col min="2" max="2" width="12.140625" customWidth="1"/>
    <col min="3" max="4" width="14" customWidth="1"/>
    <col min="5" max="5" width="13.7109375" customWidth="1"/>
    <col min="6" max="6" width="13.5703125" customWidth="1"/>
    <col min="7" max="7" width="10.5703125" customWidth="1"/>
    <col min="8" max="9" width="10.42578125" customWidth="1"/>
    <col min="10" max="10" width="13.7109375" customWidth="1"/>
  </cols>
  <sheetData>
    <row r="1" spans="1:1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51.75" thickBot="1">
      <c r="A3" s="6"/>
      <c r="B3" s="1" t="s">
        <v>0</v>
      </c>
      <c r="C3" s="2" t="s">
        <v>1</v>
      </c>
      <c r="D3" s="2" t="s">
        <v>10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6"/>
      <c r="L3" s="6"/>
      <c r="M3" s="6"/>
      <c r="N3" s="6"/>
    </row>
    <row r="4" spans="1:14" ht="33" customHeight="1" thickBot="1">
      <c r="A4" s="6"/>
      <c r="B4" s="3" t="s">
        <v>8</v>
      </c>
      <c r="C4" s="4">
        <v>220</v>
      </c>
      <c r="D4" s="16">
        <v>0.7</v>
      </c>
      <c r="E4" s="17">
        <f>C4*D4</f>
        <v>154</v>
      </c>
      <c r="F4" s="12">
        <v>5</v>
      </c>
      <c r="G4" s="19">
        <f>C4-E4</f>
        <v>66</v>
      </c>
      <c r="H4" s="14">
        <v>7.5</v>
      </c>
      <c r="I4" s="5">
        <v>0.74</v>
      </c>
      <c r="J4" s="18">
        <f>E4*F4-G4*H4-C4*I4</f>
        <v>112.19999999999999</v>
      </c>
      <c r="K4" s="6"/>
      <c r="L4" s="6"/>
      <c r="M4" s="6"/>
      <c r="N4" s="6"/>
    </row>
    <row r="5" spans="1:14" ht="33.75" customHeight="1" thickBot="1">
      <c r="A5" s="6"/>
      <c r="B5" s="9" t="s">
        <v>9</v>
      </c>
      <c r="C5" s="10">
        <v>220</v>
      </c>
      <c r="D5" s="16">
        <v>0.7</v>
      </c>
      <c r="E5" s="17">
        <f>C5*D5</f>
        <v>154</v>
      </c>
      <c r="F5" s="13">
        <v>50</v>
      </c>
      <c r="G5" s="19">
        <f>C5-E5</f>
        <v>66</v>
      </c>
      <c r="H5" s="15">
        <v>75</v>
      </c>
      <c r="I5" s="11">
        <v>3.7</v>
      </c>
      <c r="J5" s="18">
        <f>E5*F5-G5*H5-C5*I5</f>
        <v>1936</v>
      </c>
      <c r="K5" s="6"/>
      <c r="L5" s="6"/>
      <c r="M5" s="6"/>
      <c r="N5" s="6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7"/>
      <c r="L6" s="6"/>
      <c r="M6" s="6"/>
      <c r="N6" s="6"/>
    </row>
    <row r="7" spans="1:14">
      <c r="A7" s="7"/>
      <c r="B7" s="8"/>
      <c r="C7" s="8"/>
      <c r="D7" s="8"/>
      <c r="E7" s="8"/>
      <c r="F7" s="8"/>
      <c r="G7" s="8"/>
      <c r="H7" s="8"/>
      <c r="I7" s="8"/>
      <c r="J7" s="8"/>
      <c r="K7" s="7"/>
      <c r="L7" s="6"/>
      <c r="M7" s="6"/>
      <c r="N7" s="6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6"/>
      <c r="M8" s="6"/>
      <c r="N8" s="6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Rostelecom SZF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2020-05-01T09:14:07Z</dcterms:created>
  <dcterms:modified xsi:type="dcterms:W3CDTF">2020-05-01T09:50:31Z</dcterms:modified>
</cp:coreProperties>
</file>